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70378FD9-C3CD-4CCD-B2AD-981503E1CCA7}"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<sst xmlns="http://schemas.openxmlformats.org/spreadsheetml/2006/main" count="10356" uniqueCount="2636">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</sst>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2027</v>
      </c>
      <c r="B10" s="175"/>
      <c r="C10" s="153" t="str">
        <f>VLOOKUP(A10,listado,2,0)</f>
        <v>G. EXPROPIACIONES</v>
      </c>
      <c r="D10" s="153"/>
      <c r="E10" s="153"/>
      <c r="F10" s="153"/>
      <c r="G10" s="153" t="str">
        <f>VLOOKUP(A10,listado,3,0)</f>
        <v>Técnico/a 1</v>
      </c>
      <c r="H10" s="153"/>
      <c r="I10" s="162" t="str">
        <f>VLOOKUP(A10,listado,4,0)</f>
        <v>Técnico/a de expropiaciones, topografía y gestión patrimonial</v>
      </c>
      <c r="J10" s="163"/>
      <c r="K10" s="153" t="str">
        <f>VLOOKUP(A10,listado,5,0)</f>
        <v>Soria</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 xml:space="preserve">Titulación Universitaria Media en:
 Ingeniería Técnica Agrícola </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5 años de experiencia global desde el año de Titulación referida en el apartado 2.1.
Manejo de Estación Total, GPS, o sistema híbrido.
Curso de Prevención Prevención de Riesgos Laborales para trabajos de Conservación y Explotación de Carreteras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RYzzP76cu7KKYp19RtNFkJe5aLenQSXy1Om5M6Da8bJlzAci3aEKimSwK3q9Tcrt09uEsuYkvMmZS823cuvkfQ==" saltValue="TrpXLDLEBZ5HHVH5WO1QA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2026-06-25T08:53:47Z</dcterms:modified>
</cp:coreProperties>
</file>